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<sst xmlns="http://schemas.openxmlformats.org/spreadsheetml/2006/main" count="40" uniqueCount="38">
  <si>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</si>
  <si>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</si>
  <si>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</si>
  <si>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</si>
  <si>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</si>
  <si>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</si>
  <si>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</si>
  <si>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</si>
  <si>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</si>
  <si>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</si>
  <si>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</si>
  <si>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</si>
  <si>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</si>
  <si>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</si>
  <si>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</si>
  <si>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</si>
  <si>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</si>
  <si>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</si>
  <si>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</si>
  <si>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</si>
  <si>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</si>
  <si>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</si>
  <si>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</si>
  <si>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</si>
  <si>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</si>
  <si>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</si>
  <si>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</si>
  <si>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</si>
  <si>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</si>
  <si>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</si>
  <si>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МБОУ г. Астрахани "СОШ №48"</t>
  </si>
  <si>
    <t>Запеканка творожная с рисом и сгущенным молоком</t>
  </si>
  <si>
    <t>Плоды свежие</t>
  </si>
  <si>
    <t>Овощи наруральные свежие огурцы</t>
  </si>
  <si>
    <t>Щи с картофелем</t>
  </si>
  <si>
    <t>Курица в томатном соусе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</si>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</sst>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4-2025/&#1053;&#1086;&#1074;&#1086;&#1077;%20&#1089;&#1072;&#1081;&#1090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8;&#1058;&#1040;&#1053;&#1048;&#1045;%202020-2021\2023-2024\&#1084;&#1077;&#1085;&#1102;\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F139">
            <v>180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3"/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634</v>
      </c>
      <c r="D4" s="32" t="s">
        <v>31</v>
      </c>
      <c r="E4" s="14">
        <f>[1]Лист1!F139</f>
        <v>180</v>
      </c>
      <c r="F4" s="24">
        <v>45.54</v>
      </c>
      <c r="G4" s="14">
        <v>433</v>
      </c>
      <c r="H4" s="14">
        <v>18</v>
      </c>
      <c r="I4" s="14">
        <v>20</v>
      </c>
      <c r="J4" s="15">
        <v>36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3.3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11</v>
      </c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>
        <v>885</v>
      </c>
      <c r="D8" s="34" t="s">
        <v>32</v>
      </c>
      <c r="E8" s="18">
        <v>100</v>
      </c>
      <c r="F8" s="26">
        <v>15</v>
      </c>
      <c r="G8" s="18">
        <v>47</v>
      </c>
      <c r="H8" s="18"/>
      <c r="I8" s="18"/>
      <c r="J8" s="19">
        <v>10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71.010000000000005</v>
      </c>
      <c r="D12" s="35" t="s">
        <v>33</v>
      </c>
      <c r="E12" s="20">
        <v>60</v>
      </c>
      <c r="F12" s="27">
        <v>5</v>
      </c>
      <c r="G12" s="20">
        <v>6</v>
      </c>
      <c r="H12" s="20"/>
      <c r="I12" s="20"/>
      <c r="J12" s="21"/>
    </row>
    <row r="13" spans="1:10" x14ac:dyDescent="0.25">
      <c r="A13" s="6"/>
      <c r="B13" s="1" t="s">
        <v>16</v>
      </c>
      <c r="C13" s="2">
        <v>817</v>
      </c>
      <c r="D13" s="33" t="s">
        <v>34</v>
      </c>
      <c r="E13" s="16">
        <v>250</v>
      </c>
      <c r="F13" s="25">
        <v>10</v>
      </c>
      <c r="G13" s="16">
        <v>66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>
        <v>865</v>
      </c>
      <c r="D14" s="33" t="s">
        <v>35</v>
      </c>
      <c r="E14" s="16">
        <v>90</v>
      </c>
      <c r="F14" s="25">
        <v>20.54</v>
      </c>
      <c r="G14" s="16">
        <v>157</v>
      </c>
      <c r="H14" s="16">
        <v>11</v>
      </c>
      <c r="I14" s="16">
        <v>13</v>
      </c>
      <c r="J14" s="17">
        <v>10</v>
      </c>
    </row>
    <row r="15" spans="1:10" x14ac:dyDescent="0.25">
      <c r="A15" s="6"/>
      <c r="B15" s="1" t="s">
        <v>18</v>
      </c>
      <c r="C15" s="2">
        <v>842</v>
      </c>
      <c r="D15" s="33" t="s">
        <v>36</v>
      </c>
      <c r="E15" s="16">
        <v>150</v>
      </c>
      <c r="F15" s="25">
        <v>12</v>
      </c>
      <c r="G15" s="16">
        <v>253</v>
      </c>
      <c r="H15" s="16">
        <v>9</v>
      </c>
      <c r="I15" s="16">
        <v>8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'[2]1'!C17</f>
        <v>867</v>
      </c>
      <c r="D17" s="40" t="str">
        <f>'[2]1'!D17</f>
        <v>Хлеб пшеничный</v>
      </c>
      <c r="E17" s="16">
        <f>'[2]1'!E17</f>
        <v>30</v>
      </c>
      <c r="F17" s="25">
        <v>3</v>
      </c>
      <c r="G17" s="16">
        <f>'[2]1'!G17</f>
        <v>71</v>
      </c>
      <c r="H17" s="16">
        <f>'[2]1'!H17</f>
        <v>2</v>
      </c>
      <c r="I17" s="16">
        <f>'[2]1'!I17</f>
        <v>0</v>
      </c>
      <c r="J17" s="17">
        <f>'[2]1'!J17</f>
        <v>15</v>
      </c>
    </row>
    <row r="18" spans="1:10" x14ac:dyDescent="0.25">
      <c r="A18" s="6"/>
      <c r="B18" s="1" t="s">
        <v>21</v>
      </c>
      <c r="C18" s="37">
        <f>'[2]1'!C18</f>
        <v>868</v>
      </c>
      <c r="D18" s="40" t="str">
        <f>'[2]1'!D18</f>
        <v>Хлеб ржано пшеничный</v>
      </c>
      <c r="E18" s="16">
        <f>'[2]1'!E18</f>
        <v>30</v>
      </c>
      <c r="F18" s="25">
        <v>3</v>
      </c>
      <c r="G18" s="16">
        <f>'[2]1'!G18</f>
        <v>54</v>
      </c>
      <c r="H18" s="16">
        <f>'[2]1'!H18</f>
        <v>2</v>
      </c>
      <c r="I18" s="16">
        <f>'[2]1'!I18</f>
        <v>0</v>
      </c>
      <c r="J18" s="17">
        <f>'[2]1'!J18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37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2024-09-21T07:24:45Z</dcterms:modified>
</cp:coreProperties>
</file>